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ğuzhan\Desktop\"/>
    </mc:Choice>
  </mc:AlternateContent>
  <xr:revisionPtr revIDLastSave="0" documentId="8_{230266D2-767A-4ECE-B3FB-33C0C39989D4}" xr6:coauthVersionLast="47" xr6:coauthVersionMax="47" xr10:uidLastSave="{00000000-0000-0000-0000-000000000000}"/>
  <bookViews>
    <workbookView xWindow="3030" yWindow="3030" windowWidth="21600" windowHeight="1129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<sst xmlns="http://schemas.openxmlformats.org/spreadsheetml/2006/main" count="104" uniqueCount="93">
  <si>
    <t xml:space="preserve">GÜZEL SANATLAR FAKÜLTESİ </t>
  </si>
  <si>
    <t>DAHİLİ NO</t>
  </si>
  <si>
    <t>E-POSTA</t>
  </si>
  <si>
    <t>BİRİMİ</t>
  </si>
  <si>
    <t xml:space="preserve">           Dış Hat: 0 452 226 52 47  -   Fax: 0 452 226 52 44</t>
  </si>
  <si>
    <t>gsf@odu.edu.tr</t>
  </si>
  <si>
    <t>Güzel Sanatlar Fakültesi 
İdari Bölüm</t>
  </si>
  <si>
    <t>Prof.  Dr.</t>
  </si>
  <si>
    <t>Hilal KAZAN</t>
  </si>
  <si>
    <t>Dekan</t>
  </si>
  <si>
    <t xml:space="preserve"> 5501-5512</t>
  </si>
  <si>
    <t>hilalkazan@odu.edu.tr</t>
  </si>
  <si>
    <t>Doç. Mine DEĞİRMENCİ AYDIN-Dekan Yrd.</t>
  </si>
  <si>
    <t>minedeirmenci@gmail.com</t>
  </si>
  <si>
    <t>Doç. Dr. Mehmet Fatih YELMEN- Dekan Yrd.</t>
  </si>
  <si>
    <t>mehmetfatihyelmen@odu.edu.tr</t>
  </si>
  <si>
    <t>Fakülte Sekreteri Süleyman YARAR</t>
  </si>
  <si>
    <t>syarar@odu.edu.tr</t>
  </si>
  <si>
    <t>Toplam</t>
  </si>
  <si>
    <t>Prof. Dr. Mehmet YILMAZ - Bölüm Başkanı</t>
  </si>
  <si>
    <t>mehmet.yilmaz@odu.edu.tr</t>
  </si>
  <si>
    <t>RADYO, TELEVİZYON VE SİNEMA BÖLÜMÜ</t>
  </si>
  <si>
    <t>Prof. Dr. Şermin TAĞ KALAFATOĞLU</t>
  </si>
  <si>
    <t>sermintagkalafatoglu@odu.edu.tr</t>
  </si>
  <si>
    <t>Prof. Ufuk UĞUR</t>
  </si>
  <si>
    <t>ufukugur@odu.edu.tr</t>
  </si>
  <si>
    <t>Doç. Dr. Üyesi Muhsine SEKMEN</t>
  </si>
  <si>
    <t>mhsnesekmen@gmail.com</t>
  </si>
  <si>
    <t>Dr. Öğr. Üyesi Merve SARIŞIN</t>
  </si>
  <si>
    <t>mervesarisin@odu.edu.tr</t>
  </si>
  <si>
    <t>Öğr. Gör. Özkan ÖZ</t>
  </si>
  <si>
    <t>ozkanoz@odu.edu.tr</t>
  </si>
  <si>
    <t>Arş. Gör. Oğuzhan BAYRAK</t>
  </si>
  <si>
    <t>oguzhanbayrak@odu.edu.tr</t>
  </si>
  <si>
    <t>Dr .Öğr.Üyesi Çağrı YILMAZ</t>
  </si>
  <si>
    <t>cagriyilmaz@odu.edu.tr</t>
  </si>
  <si>
    <t>Doç. Mine DEĞİRMENCİ AYDIN- Bölüm Başkanı</t>
  </si>
  <si>
    <t>HEYKEL BÖLÜMÜ</t>
  </si>
  <si>
    <t>Prof. Dr. Nihat Sezer SABAHAT</t>
  </si>
  <si>
    <t>nihatsabahat@odu.edu.tr</t>
  </si>
  <si>
    <t>Arş. Gör.Dr. İbrahim ARSLAN</t>
  </si>
  <si>
    <t>ibrahimarslan@odu.edu.tr</t>
  </si>
  <si>
    <t>Doç. Dr. Mehmet Fatih YELMEN - Bölüm Başkanı</t>
  </si>
  <si>
    <t>GRAFİK TASARIMI BÖLÜMÜ</t>
  </si>
  <si>
    <t>Doç. Dr. Üyesi Aytaç ÖZMUTLU</t>
  </si>
  <si>
    <t>aytacozmutlu@odu.edu.tr</t>
  </si>
  <si>
    <t>Öğr. Gör. Hakan ARSLAN</t>
  </si>
  <si>
    <t>hakanarslan@odu.edu.tr</t>
  </si>
  <si>
    <t>Dr. Öğr. Üyesi Burak YAVUZYILMAZ</t>
  </si>
  <si>
    <t>burakyilmaz@odu.edu.tr</t>
  </si>
  <si>
    <t>Dr. Öğr. Üyesi Ayşegül SEZER</t>
  </si>
  <si>
    <t>aysegulsezer@odu.edu.tr</t>
  </si>
  <si>
    <t>Doç. Engin ÜMER - Bölüm Başkanı</t>
  </si>
  <si>
    <t>enginumer@odu.edu.tr</t>
  </si>
  <si>
    <t>RESİM BÖLÜMÜ</t>
  </si>
  <si>
    <t>Dr. Öğr. Üyesi Hatice ÇÖKLÜ AŞKIN</t>
  </si>
  <si>
    <t>cokluhatice@gmail.com</t>
  </si>
  <si>
    <t xml:space="preserve">Dr. Öğr. Üyesi Jale Asya KAHRAMAN ÖZYILMAZ  </t>
  </si>
  <si>
    <t>jale.khrmn@gmail.com</t>
  </si>
  <si>
    <t>Doç. Serdar AYDIN</t>
  </si>
  <si>
    <t>serdaraydin@odu.edu.tr</t>
  </si>
  <si>
    <t>Prof. Dr. Funda ALTIN - Bölüm Başkanı</t>
  </si>
  <si>
    <t>fundaaltin@odu.edu.tr</t>
  </si>
  <si>
    <t>SERAMİK VE CAM BÖLÜMÜ</t>
  </si>
  <si>
    <t>Dr. Öğr. Üyesi Nihal DERİN COŞKUN</t>
  </si>
  <si>
    <t>nihalderincoskun@odu.edu.tr</t>
  </si>
  <si>
    <t>Dr. Öğr. Üyesi Fevziye ÖZER YELMEN</t>
  </si>
  <si>
    <t>fevziyeyelmen@odu.edu.tr</t>
  </si>
  <si>
    <t>İDARİ PERSONEL</t>
  </si>
  <si>
    <t>Fakülte Sekreteri-Süleyman YARAR</t>
  </si>
  <si>
    <t>Fakülte Sekreteri</t>
  </si>
  <si>
    <t>Şef-Duygu ÇETİNKAYA</t>
  </si>
  <si>
    <t>dmkuzey@hotmail.com</t>
  </si>
  <si>
    <t>Bölüm Sekreterliği</t>
  </si>
  <si>
    <t>Memur-Osman BİLİM</t>
  </si>
  <si>
    <t>Tahakkuk-Satın Alma</t>
  </si>
  <si>
    <t>osmanbilim@odu.edu.tr</t>
  </si>
  <si>
    <t>Öğrenci İşleri</t>
  </si>
  <si>
    <t>Daimi İşçi - Seyhan KILINÇ</t>
  </si>
  <si>
    <t>seyhanhalilcagan.2012@gmail.com</t>
  </si>
  <si>
    <t>Evrak Kayıt- Sekreterlik-Özel Kalem-Kurul İşleri</t>
  </si>
  <si>
    <t>Bilgisayar İşletmeni-Ayşegül YURTSEVEN</t>
  </si>
  <si>
    <t>yurtseven.aysegul@gmail.com</t>
  </si>
  <si>
    <t>Personel İşleri-Kurul İşleri</t>
  </si>
  <si>
    <t>Bilgisayar İşletmeni Rahime DEMİR</t>
  </si>
  <si>
    <t>rahimedemir@odu.edu. tr</t>
  </si>
  <si>
    <t>ÇAY OCAĞI-GÜVENLİK</t>
  </si>
  <si>
    <t>Hatice SEZER</t>
  </si>
  <si>
    <t>Kampüs Giriş Güvenlik</t>
  </si>
  <si>
    <t>Burhan YÜCE</t>
  </si>
  <si>
    <t>Güvenlik</t>
  </si>
  <si>
    <t>Memur-Mesut ÖZCAN</t>
  </si>
  <si>
    <t>mesutozcan@odu.edu.tr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</si>
</sst>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0000CC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1"/>
      <name val="Calibri"/>
      <family val="2"/>
      <charset val="162"/>
    </font>
    <font>
      <sz val="1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3" borderId="0" xfId="0" applyFont="1" applyFill="1"/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1" applyFont="1" applyBorder="1" applyAlignment="1" applyProtection="1">
      <alignment vertical="center"/>
    </xf>
    <xf numFmtId="0" fontId="10" fillId="0" borderId="8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4" xfId="0" applyFont="1" applyBorder="1"/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3" fillId="0" borderId="0" xfId="0" applyFont="1"/>
    <xf numFmtId="0" fontId="3" fillId="2" borderId="1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/>
    <xf numFmtId="0" fontId="10" fillId="0" borderId="4" xfId="0" applyFont="1" applyBorder="1" applyAlignment="1">
      <alignment horizontal="center"/>
    </xf>
    <xf numFmtId="0" fontId="2" fillId="0" borderId="4" xfId="1" applyBorder="1" applyAlignment="1" applyProtection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/>
    </xf>
    <xf numFmtId="0" fontId="10" fillId="0" borderId="14" xfId="0" applyFont="1" applyBorder="1" applyAlignment="1">
      <alignment vertical="center" wrapText="1"/>
    </xf>
    <xf numFmtId="0" fontId="15" fillId="0" borderId="4" xfId="1" applyFont="1" applyBorder="1" applyAlignment="1" applyProtection="1">
      <alignment vertical="center"/>
    </xf>
    <xf numFmtId="0" fontId="3" fillId="0" borderId="19" xfId="0" applyFont="1" applyBorder="1" applyAlignment="1">
      <alignment horizontal="center"/>
    </xf>
    <xf numFmtId="0" fontId="16" fillId="0" borderId="4" xfId="1" applyFont="1" applyBorder="1" applyAlignment="1" applyProtection="1">
      <alignment vertical="center"/>
    </xf>
    <xf numFmtId="0" fontId="10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8" fillId="2" borderId="7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4" fillId="2" borderId="14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4" xfId="0" applyFont="1" applyBorder="1"/>
    <xf numFmtId="0" fontId="0" fillId="0" borderId="4" xfId="0" applyBorder="1"/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kluhatice@gmail.com" TargetMode="External"/><Relationship Id="rId18" Type="http://schemas.openxmlformats.org/officeDocument/2006/relationships/hyperlink" Target="mailto:dmkuzey@hotmail.com" TargetMode="External"/><Relationship Id="rId26" Type="http://schemas.openxmlformats.org/officeDocument/2006/relationships/hyperlink" Target="mailto:syarar@odu.edu.tr" TargetMode="External"/><Relationship Id="rId3" Type="http://schemas.openxmlformats.org/officeDocument/2006/relationships/hyperlink" Target="mailto:ozkanoz@odu.edu.tr" TargetMode="External"/><Relationship Id="rId21" Type="http://schemas.openxmlformats.org/officeDocument/2006/relationships/hyperlink" Target="mailto:nihatsabahat@odu.edu.tr" TargetMode="External"/><Relationship Id="rId34" Type="http://schemas.openxmlformats.org/officeDocument/2006/relationships/hyperlink" Target="mailto:mehmet.yilmaz@odu.edu.tr" TargetMode="External"/><Relationship Id="rId7" Type="http://schemas.openxmlformats.org/officeDocument/2006/relationships/hyperlink" Target="mailto:hakanarslan@odu.edu.tr" TargetMode="External"/><Relationship Id="rId12" Type="http://schemas.openxmlformats.org/officeDocument/2006/relationships/hyperlink" Target="mailto:enginumer@odu.edu.tr" TargetMode="External"/><Relationship Id="rId17" Type="http://schemas.openxmlformats.org/officeDocument/2006/relationships/hyperlink" Target="mailto:syarar@odu.edu.tr" TargetMode="External"/><Relationship Id="rId25" Type="http://schemas.openxmlformats.org/officeDocument/2006/relationships/hyperlink" Target="mailto:mhsnesekmen@gmail.com" TargetMode="External"/><Relationship Id="rId33" Type="http://schemas.openxmlformats.org/officeDocument/2006/relationships/hyperlink" Target="mailto:minedeirmenci@gmail.com" TargetMode="External"/><Relationship Id="rId2" Type="http://schemas.openxmlformats.org/officeDocument/2006/relationships/hyperlink" Target="mailto:ufukugur@odu.edu.tr" TargetMode="External"/><Relationship Id="rId16" Type="http://schemas.openxmlformats.org/officeDocument/2006/relationships/hyperlink" Target="mailto:gsf@odu.edu.tr" TargetMode="External"/><Relationship Id="rId20" Type="http://schemas.openxmlformats.org/officeDocument/2006/relationships/hyperlink" Target="mailto:aytacozmutlu@odu.edu.tr" TargetMode="External"/><Relationship Id="rId29" Type="http://schemas.openxmlformats.org/officeDocument/2006/relationships/hyperlink" Target="mailto:osmanbilim@odu.edu.tr" TargetMode="External"/><Relationship Id="rId1" Type="http://schemas.openxmlformats.org/officeDocument/2006/relationships/hyperlink" Target="mailto:sermintagkalafatoglu@odu.edu.tr" TargetMode="External"/><Relationship Id="rId6" Type="http://schemas.openxmlformats.org/officeDocument/2006/relationships/hyperlink" Target="mailto:mehmetfatihyelmen@odu.edu.tr" TargetMode="External"/><Relationship Id="rId11" Type="http://schemas.openxmlformats.org/officeDocument/2006/relationships/hyperlink" Target="mailto:nihalderincoskun@odu.edu.tr" TargetMode="External"/><Relationship Id="rId24" Type="http://schemas.openxmlformats.org/officeDocument/2006/relationships/hyperlink" Target="mailto:seyhanhalilcagan.2012@gmail.com" TargetMode="External"/><Relationship Id="rId32" Type="http://schemas.openxmlformats.org/officeDocument/2006/relationships/hyperlink" Target="mailto:mehmetfatihyelmen@odu.edu.tr" TargetMode="External"/><Relationship Id="rId5" Type="http://schemas.openxmlformats.org/officeDocument/2006/relationships/hyperlink" Target="mailto:minedeirmenci@gmail.com" TargetMode="External"/><Relationship Id="rId15" Type="http://schemas.openxmlformats.org/officeDocument/2006/relationships/hyperlink" Target="mailto:serdaraydin@odu.edu.tr" TargetMode="External"/><Relationship Id="rId23" Type="http://schemas.openxmlformats.org/officeDocument/2006/relationships/hyperlink" Target="mailto:cagriyilmaz@odu.edu.tr" TargetMode="External"/><Relationship Id="rId28" Type="http://schemas.openxmlformats.org/officeDocument/2006/relationships/hyperlink" Target="mailto:burakyilmaz@odu.edu.tr" TargetMode="External"/><Relationship Id="rId10" Type="http://schemas.openxmlformats.org/officeDocument/2006/relationships/hyperlink" Target="mailto:fevziyeyelmen@odu.edu.tr" TargetMode="External"/><Relationship Id="rId19" Type="http://schemas.openxmlformats.org/officeDocument/2006/relationships/hyperlink" Target="mailto:yurtseven.aysegul@gmail.com" TargetMode="External"/><Relationship Id="rId31" Type="http://schemas.openxmlformats.org/officeDocument/2006/relationships/hyperlink" Target="mailto:mervesarisin@odu.edu.tr" TargetMode="External"/><Relationship Id="rId4" Type="http://schemas.openxmlformats.org/officeDocument/2006/relationships/hyperlink" Target="mailto:oguzhanbayrak@odu.edu.tr" TargetMode="External"/><Relationship Id="rId9" Type="http://schemas.openxmlformats.org/officeDocument/2006/relationships/hyperlink" Target="mailto:fundaaltin@odu.edu.tr" TargetMode="External"/><Relationship Id="rId14" Type="http://schemas.openxmlformats.org/officeDocument/2006/relationships/hyperlink" Target="mailto:jale.khrmn@gmail.com" TargetMode="External"/><Relationship Id="rId22" Type="http://schemas.openxmlformats.org/officeDocument/2006/relationships/hyperlink" Target="mailto:mesutozcan@odu.edu.tr" TargetMode="External"/><Relationship Id="rId27" Type="http://schemas.openxmlformats.org/officeDocument/2006/relationships/hyperlink" Target="mailto:ibrahimarslan@odu.edu.tr" TargetMode="External"/><Relationship Id="rId30" Type="http://schemas.openxmlformats.org/officeDocument/2006/relationships/hyperlink" Target="mailto:rahimedemir@odu.edu.%20tr" TargetMode="External"/><Relationship Id="rId8" Type="http://schemas.openxmlformats.org/officeDocument/2006/relationships/hyperlink" Target="mailto:aysegulsezer@odu.edu.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9"/>
  <sheetViews>
    <sheetView tabSelected="1" topLeftCell="A30" workbookViewId="0">
      <selection activeCell="P46" sqref="P46"/>
    </sheetView>
  </sheetViews>
  <sheetFormatPr defaultRowHeight="15" x14ac:dyDescent="0.25"/>
  <cols>
    <col min="1" max="1" width="8.85546875" style="1" customWidth="1"/>
    <col min="2" max="2" width="5.28515625" style="2" customWidth="1"/>
    <col min="3" max="3" width="0.140625" style="3" customWidth="1"/>
    <col min="4" max="8" width="9.140625" style="3"/>
    <col min="9" max="9" width="5.28515625" style="3" customWidth="1"/>
    <col min="10" max="10" width="8" style="4" customWidth="1"/>
    <col min="11" max="11" width="9.140625" style="3" hidden="1" customWidth="1"/>
    <col min="12" max="12" width="33.5703125" style="3" customWidth="1"/>
    <col min="13" max="13" width="30.28515625" style="3" customWidth="1"/>
    <col min="14" max="16384" width="9.140625" style="3"/>
  </cols>
  <sheetData>
    <row r="3" spans="1:13" ht="26.25" thickBot="1" x14ac:dyDescent="0.4">
      <c r="D3" s="82" t="s">
        <v>0</v>
      </c>
      <c r="E3" s="83"/>
      <c r="F3" s="83"/>
      <c r="G3" s="83"/>
      <c r="H3" s="83"/>
      <c r="I3" s="83"/>
      <c r="J3" s="83"/>
      <c r="K3" s="83"/>
      <c r="L3" s="83"/>
      <c r="M3" s="83"/>
    </row>
    <row r="4" spans="1:13" x14ac:dyDescent="0.25">
      <c r="A4" s="84"/>
      <c r="B4" s="5"/>
      <c r="D4" s="86" t="s">
        <v>0</v>
      </c>
      <c r="E4" s="86"/>
      <c r="F4" s="86"/>
      <c r="G4" s="86"/>
      <c r="H4" s="86"/>
      <c r="I4" s="86"/>
      <c r="J4" s="87" t="s">
        <v>1</v>
      </c>
      <c r="K4" s="87"/>
      <c r="L4" s="6" t="s">
        <v>2</v>
      </c>
      <c r="M4" s="6" t="s">
        <v>3</v>
      </c>
    </row>
    <row r="5" spans="1:13" ht="15.75" x14ac:dyDescent="0.25">
      <c r="A5" s="85"/>
      <c r="B5" s="88"/>
      <c r="D5" s="91" t="s">
        <v>4</v>
      </c>
      <c r="E5" s="92"/>
      <c r="F5" s="92"/>
      <c r="G5" s="92"/>
      <c r="H5" s="92"/>
      <c r="I5" s="92"/>
      <c r="J5" s="92"/>
      <c r="K5" s="92"/>
      <c r="L5" s="8" t="s">
        <v>5</v>
      </c>
      <c r="M5" s="79" t="s">
        <v>6</v>
      </c>
    </row>
    <row r="6" spans="1:13" ht="31.5" x14ac:dyDescent="0.25">
      <c r="A6" s="9">
        <f>ROW(A1)</f>
        <v>1</v>
      </c>
      <c r="B6" s="89"/>
      <c r="C6" s="10"/>
      <c r="D6" s="11" t="s">
        <v>7</v>
      </c>
      <c r="E6" s="12" t="s">
        <v>8</v>
      </c>
      <c r="F6" s="13"/>
      <c r="G6" s="12" t="s">
        <v>9</v>
      </c>
      <c r="H6" s="13"/>
      <c r="I6" s="13"/>
      <c r="J6" s="14" t="s">
        <v>10</v>
      </c>
      <c r="K6" s="7"/>
      <c r="L6" s="15" t="s">
        <v>11</v>
      </c>
      <c r="M6" s="80"/>
    </row>
    <row r="7" spans="1:13" ht="15.75" x14ac:dyDescent="0.25">
      <c r="A7" s="9">
        <f t="shared" ref="A7" si="0">ROW(A2)</f>
        <v>2</v>
      </c>
      <c r="B7" s="89"/>
      <c r="C7" s="10"/>
      <c r="D7" s="93" t="s">
        <v>12</v>
      </c>
      <c r="E7" s="94"/>
      <c r="F7" s="94"/>
      <c r="G7" s="94"/>
      <c r="H7" s="94"/>
      <c r="I7" s="94"/>
      <c r="J7" s="14">
        <v>5545</v>
      </c>
      <c r="K7" s="7"/>
      <c r="L7" s="15" t="s">
        <v>13</v>
      </c>
      <c r="M7" s="80"/>
    </row>
    <row r="8" spans="1:13" ht="15.75" x14ac:dyDescent="0.25">
      <c r="A8" s="9">
        <v>3</v>
      </c>
      <c r="B8" s="89"/>
      <c r="C8" s="10"/>
      <c r="D8" s="93" t="s">
        <v>14</v>
      </c>
      <c r="E8" s="94"/>
      <c r="F8" s="94"/>
      <c r="G8" s="94"/>
      <c r="H8" s="94"/>
      <c r="I8" s="94"/>
      <c r="J8" s="14">
        <v>5546</v>
      </c>
      <c r="K8" s="7"/>
      <c r="L8" s="15" t="s">
        <v>15</v>
      </c>
      <c r="M8" s="80"/>
    </row>
    <row r="9" spans="1:13" ht="15.75" x14ac:dyDescent="0.25">
      <c r="A9" s="9">
        <v>4</v>
      </c>
      <c r="B9" s="90"/>
      <c r="C9" s="10"/>
      <c r="D9" s="93" t="s">
        <v>16</v>
      </c>
      <c r="E9" s="94"/>
      <c r="F9" s="94"/>
      <c r="G9" s="94"/>
      <c r="H9" s="94"/>
      <c r="I9" s="95"/>
      <c r="J9" s="14">
        <v>5515</v>
      </c>
      <c r="K9" s="16"/>
      <c r="L9" s="15" t="s">
        <v>17</v>
      </c>
      <c r="M9" s="80"/>
    </row>
    <row r="10" spans="1:13" ht="15.75" x14ac:dyDescent="0.25">
      <c r="A10" s="9" t="s">
        <v>18</v>
      </c>
      <c r="B10" s="17">
        <v>4</v>
      </c>
      <c r="C10" s="10"/>
      <c r="D10" s="76"/>
      <c r="E10" s="77"/>
      <c r="F10" s="77"/>
      <c r="G10" s="77"/>
      <c r="H10" s="77"/>
      <c r="I10" s="77"/>
      <c r="J10" s="77"/>
      <c r="K10" s="77"/>
      <c r="L10" s="77"/>
      <c r="M10" s="78"/>
    </row>
    <row r="11" spans="1:13" ht="18.75" x14ac:dyDescent="0.25">
      <c r="A11" s="9">
        <v>5</v>
      </c>
      <c r="B11" s="43"/>
      <c r="D11" s="49" t="s">
        <v>19</v>
      </c>
      <c r="E11" s="49"/>
      <c r="F11" s="49"/>
      <c r="G11" s="49"/>
      <c r="H11" s="49"/>
      <c r="I11" s="49"/>
      <c r="J11" s="59">
        <v>5522</v>
      </c>
      <c r="K11" s="59"/>
      <c r="L11" s="15" t="s">
        <v>20</v>
      </c>
      <c r="M11" s="79" t="s">
        <v>21</v>
      </c>
    </row>
    <row r="12" spans="1:13" ht="18.75" customHeight="1" x14ac:dyDescent="0.25">
      <c r="A12" s="9">
        <v>6</v>
      </c>
      <c r="B12" s="57"/>
      <c r="D12" s="49" t="s">
        <v>22</v>
      </c>
      <c r="E12" s="49"/>
      <c r="F12" s="49"/>
      <c r="G12" s="49"/>
      <c r="H12" s="49"/>
      <c r="I12" s="49"/>
      <c r="J12" s="59">
        <v>5520</v>
      </c>
      <c r="K12" s="59"/>
      <c r="L12" s="15" t="s">
        <v>23</v>
      </c>
      <c r="M12" s="80"/>
    </row>
    <row r="13" spans="1:13" ht="18.75" x14ac:dyDescent="0.25">
      <c r="A13" s="9">
        <v>7</v>
      </c>
      <c r="B13" s="57"/>
      <c r="D13" s="49" t="s">
        <v>24</v>
      </c>
      <c r="E13" s="49"/>
      <c r="F13" s="49"/>
      <c r="G13" s="49"/>
      <c r="H13" s="49"/>
      <c r="I13" s="49"/>
      <c r="J13" s="59">
        <v>5521</v>
      </c>
      <c r="K13" s="59"/>
      <c r="L13" s="15" t="s">
        <v>25</v>
      </c>
      <c r="M13" s="80"/>
    </row>
    <row r="14" spans="1:13" ht="18.75" x14ac:dyDescent="0.25">
      <c r="A14" s="9">
        <v>8</v>
      </c>
      <c r="B14" s="57"/>
      <c r="D14" s="68" t="s">
        <v>26</v>
      </c>
      <c r="E14" s="69"/>
      <c r="F14" s="69"/>
      <c r="G14" s="69"/>
      <c r="H14" s="69"/>
      <c r="I14" s="70"/>
      <c r="J14" s="18">
        <v>5638</v>
      </c>
      <c r="K14" s="18"/>
      <c r="L14" s="15" t="s">
        <v>27</v>
      </c>
      <c r="M14" s="80"/>
    </row>
    <row r="15" spans="1:13" ht="18.75" x14ac:dyDescent="0.25">
      <c r="A15" s="9">
        <v>9</v>
      </c>
      <c r="B15" s="57"/>
      <c r="D15" s="68" t="s">
        <v>28</v>
      </c>
      <c r="E15" s="69"/>
      <c r="F15" s="69"/>
      <c r="G15" s="69"/>
      <c r="H15" s="69"/>
      <c r="I15" s="70"/>
      <c r="J15" s="18">
        <v>2983</v>
      </c>
      <c r="K15" s="18"/>
      <c r="L15" s="15" t="s">
        <v>29</v>
      </c>
      <c r="M15" s="80"/>
    </row>
    <row r="16" spans="1:13" ht="18.75" x14ac:dyDescent="0.25">
      <c r="A16" s="9">
        <v>10</v>
      </c>
      <c r="B16" s="57"/>
      <c r="D16" s="49" t="s">
        <v>30</v>
      </c>
      <c r="E16" s="49"/>
      <c r="F16" s="49"/>
      <c r="G16" s="49"/>
      <c r="H16" s="49"/>
      <c r="I16" s="49"/>
      <c r="J16" s="59">
        <v>5513</v>
      </c>
      <c r="K16" s="59"/>
      <c r="L16" s="15" t="s">
        <v>31</v>
      </c>
      <c r="M16" s="80"/>
    </row>
    <row r="17" spans="1:13" ht="18.75" x14ac:dyDescent="0.25">
      <c r="A17" s="9">
        <v>11</v>
      </c>
      <c r="B17" s="57"/>
      <c r="D17" s="74" t="s">
        <v>32</v>
      </c>
      <c r="E17" s="74"/>
      <c r="F17" s="74"/>
      <c r="G17" s="74"/>
      <c r="H17" s="74"/>
      <c r="I17" s="74"/>
      <c r="J17" s="59">
        <v>5637</v>
      </c>
      <c r="K17" s="59"/>
      <c r="L17" s="15" t="s">
        <v>33</v>
      </c>
      <c r="M17" s="80"/>
    </row>
    <row r="18" spans="1:13" ht="18.75" x14ac:dyDescent="0.25">
      <c r="A18" s="9">
        <v>12</v>
      </c>
      <c r="B18" s="58"/>
      <c r="D18" s="74" t="s">
        <v>34</v>
      </c>
      <c r="E18" s="75"/>
      <c r="F18" s="75"/>
      <c r="G18" s="75"/>
      <c r="H18" s="75"/>
      <c r="I18" s="75"/>
      <c r="J18" s="18">
        <v>5639</v>
      </c>
      <c r="K18" s="18"/>
      <c r="L18" s="15" t="s">
        <v>35</v>
      </c>
      <c r="M18" s="81"/>
    </row>
    <row r="19" spans="1:13" ht="15.75" x14ac:dyDescent="0.25">
      <c r="A19" s="9" t="s">
        <v>18</v>
      </c>
      <c r="B19" s="21">
        <v>8</v>
      </c>
      <c r="D19" s="51"/>
      <c r="E19" s="52"/>
      <c r="F19" s="52"/>
      <c r="G19" s="52"/>
      <c r="H19" s="52"/>
      <c r="I19" s="52"/>
      <c r="J19" s="52"/>
      <c r="K19" s="52"/>
      <c r="L19" s="52"/>
      <c r="M19" s="53"/>
    </row>
    <row r="20" spans="1:13" ht="18.75" x14ac:dyDescent="0.25">
      <c r="A20" s="9">
        <v>13</v>
      </c>
      <c r="B20" s="43"/>
      <c r="D20" s="49" t="s">
        <v>36</v>
      </c>
      <c r="E20" s="49"/>
      <c r="F20" s="49"/>
      <c r="G20" s="49"/>
      <c r="H20" s="49"/>
      <c r="I20" s="49"/>
      <c r="J20" s="59">
        <v>5526</v>
      </c>
      <c r="K20" s="59"/>
      <c r="L20" s="15" t="s">
        <v>13</v>
      </c>
      <c r="M20" s="71" t="s">
        <v>37</v>
      </c>
    </row>
    <row r="21" spans="1:13" ht="18.75" x14ac:dyDescent="0.25">
      <c r="A21" s="9">
        <v>14</v>
      </c>
      <c r="B21" s="57"/>
      <c r="D21" s="49" t="s">
        <v>38</v>
      </c>
      <c r="E21" s="49"/>
      <c r="F21" s="49"/>
      <c r="G21" s="49"/>
      <c r="H21" s="49"/>
      <c r="I21" s="49"/>
      <c r="J21" s="59">
        <v>5511</v>
      </c>
      <c r="K21" s="59"/>
      <c r="L21" s="15" t="s">
        <v>39</v>
      </c>
      <c r="M21" s="72"/>
    </row>
    <row r="22" spans="1:13" ht="18.75" x14ac:dyDescent="0.25">
      <c r="A22" s="9">
        <v>15</v>
      </c>
      <c r="B22" s="58"/>
      <c r="D22" s="49" t="s">
        <v>40</v>
      </c>
      <c r="E22" s="49"/>
      <c r="F22" s="49"/>
      <c r="G22" s="49"/>
      <c r="H22" s="49"/>
      <c r="I22" s="49"/>
      <c r="J22" s="59">
        <v>5621</v>
      </c>
      <c r="K22" s="59"/>
      <c r="L22" s="15" t="s">
        <v>41</v>
      </c>
      <c r="M22" s="73"/>
    </row>
    <row r="23" spans="1:13" ht="15.75" x14ac:dyDescent="0.25">
      <c r="A23" s="9" t="s">
        <v>18</v>
      </c>
      <c r="B23" s="21">
        <v>3</v>
      </c>
      <c r="D23" s="51"/>
      <c r="E23" s="52"/>
      <c r="F23" s="52"/>
      <c r="G23" s="52"/>
      <c r="H23" s="52"/>
      <c r="I23" s="52"/>
      <c r="J23" s="52"/>
      <c r="K23" s="52"/>
      <c r="L23" s="52"/>
      <c r="M23" s="53"/>
    </row>
    <row r="24" spans="1:13" ht="18.75" x14ac:dyDescent="0.25">
      <c r="A24" s="9">
        <v>16</v>
      </c>
      <c r="B24" s="43"/>
      <c r="D24" s="49" t="s">
        <v>42</v>
      </c>
      <c r="E24" s="49"/>
      <c r="F24" s="49"/>
      <c r="G24" s="49"/>
      <c r="H24" s="49"/>
      <c r="I24" s="49"/>
      <c r="J24" s="59">
        <v>5514</v>
      </c>
      <c r="K24" s="59"/>
      <c r="L24" s="15" t="s">
        <v>15</v>
      </c>
      <c r="M24" s="66" t="s">
        <v>43</v>
      </c>
    </row>
    <row r="25" spans="1:13" ht="18.75" x14ac:dyDescent="0.25">
      <c r="A25" s="9">
        <v>17</v>
      </c>
      <c r="B25" s="65"/>
      <c r="D25" s="49" t="s">
        <v>44</v>
      </c>
      <c r="E25" s="49"/>
      <c r="F25" s="49"/>
      <c r="G25" s="49"/>
      <c r="H25" s="49"/>
      <c r="I25" s="49"/>
      <c r="J25" s="59">
        <v>5516</v>
      </c>
      <c r="K25" s="59"/>
      <c r="L25" s="15" t="s">
        <v>45</v>
      </c>
      <c r="M25" s="66"/>
    </row>
    <row r="26" spans="1:13" ht="18.75" x14ac:dyDescent="0.25">
      <c r="A26" s="9">
        <v>18</v>
      </c>
      <c r="B26" s="65"/>
      <c r="D26" s="49" t="s">
        <v>46</v>
      </c>
      <c r="E26" s="49"/>
      <c r="F26" s="49"/>
      <c r="G26" s="49"/>
      <c r="H26" s="49"/>
      <c r="I26" s="49"/>
      <c r="J26" s="59">
        <v>5601</v>
      </c>
      <c r="K26" s="59"/>
      <c r="L26" s="15" t="s">
        <v>47</v>
      </c>
      <c r="M26" s="66"/>
    </row>
    <row r="27" spans="1:13" ht="18.75" x14ac:dyDescent="0.25">
      <c r="A27" s="9">
        <v>19</v>
      </c>
      <c r="B27" s="65"/>
      <c r="D27" s="68" t="s">
        <v>48</v>
      </c>
      <c r="E27" s="69"/>
      <c r="F27" s="69"/>
      <c r="G27" s="69"/>
      <c r="H27" s="69"/>
      <c r="I27" s="70"/>
      <c r="J27" s="18">
        <v>5592</v>
      </c>
      <c r="K27" s="18"/>
      <c r="L27" s="15" t="s">
        <v>49</v>
      </c>
      <c r="M27" s="66"/>
    </row>
    <row r="28" spans="1:13" ht="18.75" x14ac:dyDescent="0.25">
      <c r="A28" s="9">
        <v>20</v>
      </c>
      <c r="B28" s="67"/>
      <c r="D28" s="49" t="s">
        <v>50</v>
      </c>
      <c r="E28" s="49"/>
      <c r="F28" s="49"/>
      <c r="G28" s="49"/>
      <c r="H28" s="49"/>
      <c r="I28" s="49"/>
      <c r="J28" s="59">
        <v>5550</v>
      </c>
      <c r="K28" s="59"/>
      <c r="L28" s="15" t="s">
        <v>51</v>
      </c>
      <c r="M28" s="66"/>
    </row>
    <row r="29" spans="1:13" ht="15.75" x14ac:dyDescent="0.25">
      <c r="A29" s="9" t="s">
        <v>18</v>
      </c>
      <c r="B29" s="21">
        <v>5</v>
      </c>
      <c r="D29" s="51"/>
      <c r="E29" s="52"/>
      <c r="F29" s="52"/>
      <c r="G29" s="52"/>
      <c r="H29" s="52"/>
      <c r="I29" s="52"/>
      <c r="J29" s="52"/>
      <c r="K29" s="52"/>
      <c r="L29" s="52"/>
      <c r="M29" s="53"/>
    </row>
    <row r="30" spans="1:13" ht="18.75" x14ac:dyDescent="0.25">
      <c r="A30" s="9">
        <v>21</v>
      </c>
      <c r="B30" s="43"/>
      <c r="D30" s="49" t="s">
        <v>52</v>
      </c>
      <c r="E30" s="49"/>
      <c r="F30" s="49"/>
      <c r="G30" s="49"/>
      <c r="H30" s="49"/>
      <c r="I30" s="49"/>
      <c r="J30" s="59">
        <v>5609</v>
      </c>
      <c r="K30" s="59"/>
      <c r="L30" s="15" t="s">
        <v>53</v>
      </c>
      <c r="M30" s="66" t="s">
        <v>54</v>
      </c>
    </row>
    <row r="31" spans="1:13" ht="18.75" x14ac:dyDescent="0.25">
      <c r="A31" s="9">
        <v>22</v>
      </c>
      <c r="B31" s="65"/>
      <c r="D31" s="49" t="s">
        <v>55</v>
      </c>
      <c r="E31" s="49"/>
      <c r="F31" s="49"/>
      <c r="G31" s="49"/>
      <c r="H31" s="49"/>
      <c r="I31" s="49"/>
      <c r="J31" s="59">
        <v>5623</v>
      </c>
      <c r="K31" s="59"/>
      <c r="L31" s="15" t="s">
        <v>56</v>
      </c>
      <c r="M31" s="66"/>
    </row>
    <row r="32" spans="1:13" ht="18.75" x14ac:dyDescent="0.25">
      <c r="A32" s="9">
        <v>23</v>
      </c>
      <c r="B32" s="65"/>
      <c r="D32" s="49" t="s">
        <v>57</v>
      </c>
      <c r="E32" s="49"/>
      <c r="F32" s="49"/>
      <c r="G32" s="49"/>
      <c r="H32" s="49"/>
      <c r="I32" s="49"/>
      <c r="J32" s="59">
        <v>5624</v>
      </c>
      <c r="K32" s="59"/>
      <c r="L32" s="15" t="s">
        <v>58</v>
      </c>
      <c r="M32" s="66"/>
    </row>
    <row r="33" spans="1:13" ht="18.75" x14ac:dyDescent="0.25">
      <c r="A33" s="9">
        <v>24</v>
      </c>
      <c r="B33" s="65"/>
      <c r="D33" s="49" t="s">
        <v>59</v>
      </c>
      <c r="E33" s="49"/>
      <c r="F33" s="49"/>
      <c r="G33" s="49"/>
      <c r="H33" s="49"/>
      <c r="I33" s="49"/>
      <c r="J33" s="59">
        <v>5626</v>
      </c>
      <c r="K33" s="59"/>
      <c r="L33" s="15" t="s">
        <v>60</v>
      </c>
      <c r="M33" s="66"/>
    </row>
    <row r="34" spans="1:13" ht="15.75" x14ac:dyDescent="0.25">
      <c r="A34" s="9" t="s">
        <v>18</v>
      </c>
      <c r="B34" s="21">
        <v>4</v>
      </c>
      <c r="D34" s="51"/>
      <c r="E34" s="52"/>
      <c r="F34" s="52"/>
      <c r="G34" s="52"/>
      <c r="H34" s="52"/>
      <c r="I34" s="52"/>
      <c r="J34" s="52"/>
      <c r="K34" s="52"/>
      <c r="L34" s="52"/>
      <c r="M34" s="53"/>
    </row>
    <row r="35" spans="1:13" ht="18.75" x14ac:dyDescent="0.25">
      <c r="A35" s="22">
        <v>25</v>
      </c>
      <c r="B35" s="60"/>
      <c r="D35" s="49" t="s">
        <v>61</v>
      </c>
      <c r="E35" s="49"/>
      <c r="F35" s="49"/>
      <c r="G35" s="49"/>
      <c r="H35" s="49"/>
      <c r="I35" s="49"/>
      <c r="J35" s="59">
        <v>5508</v>
      </c>
      <c r="K35" s="59"/>
      <c r="L35" s="15" t="s">
        <v>62</v>
      </c>
      <c r="M35" s="63" t="s">
        <v>63</v>
      </c>
    </row>
    <row r="36" spans="1:13" ht="18.75" x14ac:dyDescent="0.25">
      <c r="A36" s="22">
        <v>26</v>
      </c>
      <c r="B36" s="61"/>
      <c r="D36" s="49" t="s">
        <v>64</v>
      </c>
      <c r="E36" s="49"/>
      <c r="F36" s="49"/>
      <c r="G36" s="49"/>
      <c r="H36" s="49"/>
      <c r="I36" s="49"/>
      <c r="J36" s="59">
        <v>5547</v>
      </c>
      <c r="K36" s="59"/>
      <c r="L36" s="15" t="s">
        <v>65</v>
      </c>
      <c r="M36" s="64"/>
    </row>
    <row r="37" spans="1:13" s="23" customFormat="1" ht="20.25" x14ac:dyDescent="0.3">
      <c r="A37" s="22">
        <v>27</v>
      </c>
      <c r="B37" s="62"/>
      <c r="D37" s="49" t="s">
        <v>66</v>
      </c>
      <c r="E37" s="49"/>
      <c r="F37" s="49"/>
      <c r="G37" s="49"/>
      <c r="H37" s="49"/>
      <c r="I37" s="49"/>
      <c r="J37" s="50">
        <v>5523</v>
      </c>
      <c r="K37" s="50"/>
      <c r="L37" s="15" t="s">
        <v>67</v>
      </c>
      <c r="M37" s="64"/>
    </row>
    <row r="38" spans="1:13" ht="15.75" x14ac:dyDescent="0.25">
      <c r="A38" s="9" t="s">
        <v>18</v>
      </c>
      <c r="B38" s="21">
        <v>3</v>
      </c>
      <c r="D38" s="51"/>
      <c r="E38" s="52"/>
      <c r="F38" s="52"/>
      <c r="G38" s="52"/>
      <c r="H38" s="52"/>
      <c r="I38" s="52"/>
      <c r="J38" s="52"/>
      <c r="K38" s="52"/>
      <c r="L38" s="52"/>
      <c r="M38" s="53"/>
    </row>
    <row r="39" spans="1:13" s="26" customFormat="1" ht="18.75" x14ac:dyDescent="0.3">
      <c r="A39" s="24"/>
      <c r="B39" s="25"/>
      <c r="D39" s="54" t="s">
        <v>68</v>
      </c>
      <c r="E39" s="55"/>
      <c r="F39" s="55"/>
      <c r="G39" s="55"/>
      <c r="H39" s="55"/>
      <c r="I39" s="55"/>
      <c r="J39" s="55"/>
      <c r="K39" s="55"/>
      <c r="L39" s="55"/>
      <c r="M39" s="56"/>
    </row>
    <row r="40" spans="1:13" ht="15.75" hidden="1" x14ac:dyDescent="0.25">
      <c r="A40" s="9">
        <v>27</v>
      </c>
      <c r="B40" s="43"/>
      <c r="D40" s="35" t="s">
        <v>69</v>
      </c>
      <c r="E40" s="36"/>
      <c r="F40" s="36"/>
      <c r="G40" s="36"/>
      <c r="H40" s="36"/>
      <c r="I40" s="37"/>
      <c r="J40" s="27">
        <v>5515</v>
      </c>
      <c r="K40" s="27"/>
      <c r="L40" s="28" t="s">
        <v>17</v>
      </c>
      <c r="M40" s="29" t="s">
        <v>70</v>
      </c>
    </row>
    <row r="41" spans="1:13" ht="15.75" x14ac:dyDescent="0.25">
      <c r="A41" s="9">
        <v>28</v>
      </c>
      <c r="B41" s="57"/>
      <c r="D41" s="35" t="s">
        <v>71</v>
      </c>
      <c r="E41" s="36"/>
      <c r="F41" s="36"/>
      <c r="G41" s="36"/>
      <c r="H41" s="36"/>
      <c r="I41" s="37"/>
      <c r="J41" s="27">
        <v>5519</v>
      </c>
      <c r="K41" s="27"/>
      <c r="L41" s="15" t="s">
        <v>72</v>
      </c>
      <c r="M41" s="29" t="s">
        <v>73</v>
      </c>
    </row>
    <row r="42" spans="1:13" ht="15.75" x14ac:dyDescent="0.25">
      <c r="A42" s="9">
        <v>29</v>
      </c>
      <c r="B42" s="57"/>
      <c r="D42" s="35" t="s">
        <v>91</v>
      </c>
      <c r="E42" s="36"/>
      <c r="F42" s="36"/>
      <c r="G42" s="36"/>
      <c r="H42" s="36"/>
      <c r="I42" s="37"/>
      <c r="J42" s="27">
        <v>5510</v>
      </c>
      <c r="K42" s="27"/>
      <c r="L42" s="28" t="s">
        <v>92</v>
      </c>
      <c r="M42" s="29" t="s">
        <v>75</v>
      </c>
    </row>
    <row r="43" spans="1:13" ht="15.75" x14ac:dyDescent="0.25">
      <c r="A43" s="9">
        <v>30</v>
      </c>
      <c r="B43" s="57"/>
      <c r="D43" s="35" t="s">
        <v>74</v>
      </c>
      <c r="E43" s="36"/>
      <c r="F43" s="36"/>
      <c r="G43" s="36"/>
      <c r="H43" s="36"/>
      <c r="I43" s="37"/>
      <c r="J43" s="27">
        <v>5617</v>
      </c>
      <c r="K43" s="27"/>
      <c r="L43" s="15" t="s">
        <v>76</v>
      </c>
      <c r="M43" s="29" t="s">
        <v>77</v>
      </c>
    </row>
    <row r="44" spans="1:13" ht="31.5" x14ac:dyDescent="0.25">
      <c r="A44" s="9">
        <v>31</v>
      </c>
      <c r="B44" s="57"/>
      <c r="D44" s="35" t="s">
        <v>78</v>
      </c>
      <c r="E44" s="38"/>
      <c r="F44" s="38"/>
      <c r="G44" s="38"/>
      <c r="H44" s="38"/>
      <c r="I44" s="39"/>
      <c r="J44" s="27">
        <v>5501</v>
      </c>
      <c r="K44" s="27"/>
      <c r="L44" s="15" t="s">
        <v>79</v>
      </c>
      <c r="M44" s="29" t="s">
        <v>80</v>
      </c>
    </row>
    <row r="45" spans="1:13" ht="15.75" x14ac:dyDescent="0.25">
      <c r="A45" s="9">
        <v>32</v>
      </c>
      <c r="B45" s="58"/>
      <c r="D45" s="35" t="s">
        <v>81</v>
      </c>
      <c r="E45" s="36"/>
      <c r="F45" s="36"/>
      <c r="G45" s="36"/>
      <c r="H45" s="36"/>
      <c r="I45" s="37"/>
      <c r="J45" s="27">
        <v>5544</v>
      </c>
      <c r="K45" s="27"/>
      <c r="L45" s="15" t="s">
        <v>82</v>
      </c>
      <c r="M45" s="29" t="s">
        <v>83</v>
      </c>
    </row>
    <row r="46" spans="1:13" ht="15.75" x14ac:dyDescent="0.25">
      <c r="A46" s="9">
        <v>33</v>
      </c>
      <c r="B46" s="20"/>
      <c r="D46" s="35" t="s">
        <v>84</v>
      </c>
      <c r="E46" s="38"/>
      <c r="F46" s="38"/>
      <c r="G46" s="38"/>
      <c r="H46" s="38"/>
      <c r="I46" s="39"/>
      <c r="J46" s="27">
        <v>5517</v>
      </c>
      <c r="K46" s="30"/>
      <c r="L46" s="15" t="s">
        <v>85</v>
      </c>
      <c r="M46" s="31" t="s">
        <v>77</v>
      </c>
    </row>
    <row r="47" spans="1:13" x14ac:dyDescent="0.25">
      <c r="A47" s="9" t="s">
        <v>18</v>
      </c>
      <c r="B47" s="21">
        <v>6</v>
      </c>
      <c r="D47" s="40" t="s">
        <v>86</v>
      </c>
      <c r="E47" s="41"/>
      <c r="F47" s="41"/>
      <c r="G47" s="41"/>
      <c r="H47" s="41"/>
      <c r="I47" s="41"/>
      <c r="J47" s="41"/>
      <c r="K47" s="41"/>
      <c r="L47" s="41"/>
      <c r="M47" s="42"/>
    </row>
    <row r="48" spans="1:13" ht="15.75" x14ac:dyDescent="0.25">
      <c r="A48" s="9">
        <v>34</v>
      </c>
      <c r="B48" s="43">
        <v>2</v>
      </c>
      <c r="D48" s="45" t="s">
        <v>87</v>
      </c>
      <c r="E48" s="46"/>
      <c r="F48" s="46"/>
      <c r="G48" s="46"/>
      <c r="H48" s="46"/>
      <c r="I48" s="46"/>
      <c r="J48" s="47">
        <v>5518</v>
      </c>
      <c r="K48" s="27"/>
      <c r="L48" s="32" t="s">
        <v>88</v>
      </c>
      <c r="M48" s="29">
        <v>1212</v>
      </c>
    </row>
    <row r="49" spans="1:13" ht="16.5" thickBot="1" x14ac:dyDescent="0.3">
      <c r="A49" s="33">
        <v>35</v>
      </c>
      <c r="B49" s="44"/>
      <c r="D49" s="45" t="s">
        <v>89</v>
      </c>
      <c r="E49" s="45"/>
      <c r="F49" s="45"/>
      <c r="G49" s="45"/>
      <c r="H49" s="45"/>
      <c r="I49" s="45"/>
      <c r="J49" s="48"/>
      <c r="K49" s="19"/>
      <c r="L49" s="34" t="s">
        <v>90</v>
      </c>
      <c r="M49" s="29">
        <v>5529</v>
      </c>
    </row>
  </sheetData>
  <mergeCells count="82">
    <mergeCell ref="D3:M3"/>
    <mergeCell ref="A4:A5"/>
    <mergeCell ref="D4:I4"/>
    <mergeCell ref="J4:K4"/>
    <mergeCell ref="B5:B9"/>
    <mergeCell ref="D5:K5"/>
    <mergeCell ref="M5:M9"/>
    <mergeCell ref="D7:I7"/>
    <mergeCell ref="D8:I8"/>
    <mergeCell ref="D9:I9"/>
    <mergeCell ref="D18:I18"/>
    <mergeCell ref="D10:M10"/>
    <mergeCell ref="B11:B18"/>
    <mergeCell ref="D11:I11"/>
    <mergeCell ref="J11:K11"/>
    <mergeCell ref="M11:M18"/>
    <mergeCell ref="D12:I12"/>
    <mergeCell ref="J12:K12"/>
    <mergeCell ref="D13:I13"/>
    <mergeCell ref="J13:K13"/>
    <mergeCell ref="D14:I14"/>
    <mergeCell ref="D15:I15"/>
    <mergeCell ref="D16:I16"/>
    <mergeCell ref="J16:K16"/>
    <mergeCell ref="D17:I17"/>
    <mergeCell ref="J17:K17"/>
    <mergeCell ref="D19:M19"/>
    <mergeCell ref="B20:B22"/>
    <mergeCell ref="D20:I20"/>
    <mergeCell ref="J20:K20"/>
    <mergeCell ref="M20:M22"/>
    <mergeCell ref="D21:I21"/>
    <mergeCell ref="J21:K21"/>
    <mergeCell ref="D22:I22"/>
    <mergeCell ref="J22:K22"/>
    <mergeCell ref="D23:M23"/>
    <mergeCell ref="B24:B28"/>
    <mergeCell ref="D24:I24"/>
    <mergeCell ref="J24:K24"/>
    <mergeCell ref="M24:M28"/>
    <mergeCell ref="D25:I25"/>
    <mergeCell ref="J25:K25"/>
    <mergeCell ref="D26:I26"/>
    <mergeCell ref="J26:K26"/>
    <mergeCell ref="D27:I27"/>
    <mergeCell ref="D28:I28"/>
    <mergeCell ref="J28:K28"/>
    <mergeCell ref="D29:M29"/>
    <mergeCell ref="B30:B33"/>
    <mergeCell ref="D30:I30"/>
    <mergeCell ref="J30:K30"/>
    <mergeCell ref="M30:M33"/>
    <mergeCell ref="D31:I31"/>
    <mergeCell ref="J31:K31"/>
    <mergeCell ref="D32:I32"/>
    <mergeCell ref="J32:K32"/>
    <mergeCell ref="D33:I33"/>
    <mergeCell ref="J33:K33"/>
    <mergeCell ref="D34:M34"/>
    <mergeCell ref="B35:B37"/>
    <mergeCell ref="D35:I35"/>
    <mergeCell ref="J35:K35"/>
    <mergeCell ref="M35:M37"/>
    <mergeCell ref="D36:I36"/>
    <mergeCell ref="J36:K36"/>
    <mergeCell ref="D37:I37"/>
    <mergeCell ref="J37:K37"/>
    <mergeCell ref="D38:M38"/>
    <mergeCell ref="D39:M39"/>
    <mergeCell ref="B40:B45"/>
    <mergeCell ref="D40:I40"/>
    <mergeCell ref="D41:I41"/>
    <mergeCell ref="D42:I42"/>
    <mergeCell ref="D43:I43"/>
    <mergeCell ref="D44:I44"/>
    <mergeCell ref="D45:I45"/>
    <mergeCell ref="D46:I46"/>
    <mergeCell ref="D47:M47"/>
    <mergeCell ref="B48:B49"/>
    <mergeCell ref="D48:I48"/>
    <mergeCell ref="J48:J49"/>
    <mergeCell ref="D49:I49"/>
  </mergeCells>
  <hyperlinks>
    <hyperlink ref="L12" r:id="rId1" xr:uid="{BB2154E6-DEA6-4D4F-AE8F-9408D3E95FD8}"/>
    <hyperlink ref="L13" r:id="rId2" xr:uid="{A0D0CD96-8D02-4E15-B71E-5C9D2058A2A6}"/>
    <hyperlink ref="L16" r:id="rId3" xr:uid="{3F874C16-94D9-4509-9B48-A6E9C004ABF9}"/>
    <hyperlink ref="L17" r:id="rId4" xr:uid="{F850F1AB-C7A7-43EF-841F-0AF65D4DDDB2}"/>
    <hyperlink ref="L20" r:id="rId5" xr:uid="{E797D9F0-791B-4EF6-81FE-7B9C8268221C}"/>
    <hyperlink ref="L24" r:id="rId6" xr:uid="{EC970010-B78D-4141-B14A-598A3315C530}"/>
    <hyperlink ref="L26" r:id="rId7" xr:uid="{40615D98-30B9-49CA-BFEC-5044D9B3E10A}"/>
    <hyperlink ref="L28" r:id="rId8" xr:uid="{AF1DBA84-151D-4874-A64C-95318595CD30}"/>
    <hyperlink ref="L35" r:id="rId9" xr:uid="{C11B9742-2913-41FA-8854-9C571B4EF003}"/>
    <hyperlink ref="L37" r:id="rId10" xr:uid="{13B672B2-253D-48DC-8C1E-DB67AC0DEFBD}"/>
    <hyperlink ref="L36" r:id="rId11" xr:uid="{AC9ADD3D-E6E6-4103-911E-D03B164BB251}"/>
    <hyperlink ref="L30" r:id="rId12" xr:uid="{B06474A1-5894-4063-9C87-4E4A341ACFD4}"/>
    <hyperlink ref="L31" r:id="rId13" xr:uid="{90455D7E-497A-4E8A-90EF-A7177F758BA2}"/>
    <hyperlink ref="L32" r:id="rId14" xr:uid="{61DC60F9-C03A-4E52-AFF2-A62C4217B556}"/>
    <hyperlink ref="L33" r:id="rId15" xr:uid="{7E6EEAF3-D4E3-49BD-9517-F594627AD666}"/>
    <hyperlink ref="L5" r:id="rId16" xr:uid="{BD64216E-7489-4C8A-B603-6D89A7837684}"/>
    <hyperlink ref="L40" r:id="rId17" xr:uid="{253484CD-0DBD-4ED0-B6C3-51313042FB66}"/>
    <hyperlink ref="L41" r:id="rId18" xr:uid="{B383F6D7-8ED5-4FCD-9F98-0EE71D8AC18D}"/>
    <hyperlink ref="L45" r:id="rId19" xr:uid="{E4F47C52-A51F-4234-B2B7-598DA86EB437}"/>
    <hyperlink ref="L25" r:id="rId20" xr:uid="{5605E8EC-47A4-43AF-B140-E67CA0B52137}"/>
    <hyperlink ref="L21" r:id="rId21" xr:uid="{B7B84E89-DED7-454A-A56B-FB3C3B66415F}"/>
    <hyperlink ref="L42" r:id="rId22" xr:uid="{B826B56B-8C0C-4B9E-BACB-2F2744030021}"/>
    <hyperlink ref="L18" r:id="rId23" xr:uid="{1BA59947-76AD-4A72-AC80-04C16D0A8AAF}"/>
    <hyperlink ref="L44" r:id="rId24" xr:uid="{1095364B-FC31-4D42-8039-746AAB14F650}"/>
    <hyperlink ref="L14" r:id="rId25" xr:uid="{BF137049-DDFE-4267-88B2-B04516944E04}"/>
    <hyperlink ref="L9" r:id="rId26" xr:uid="{31350B8C-66C9-43F3-A23B-826FC07A0AEA}"/>
    <hyperlink ref="L22" r:id="rId27" xr:uid="{CB8940A5-53D5-46E4-828B-6E456BBA62D1}"/>
    <hyperlink ref="L27" r:id="rId28" xr:uid="{77CDAB8F-B37C-4099-8F98-BD76D7958487}"/>
    <hyperlink ref="L43" r:id="rId29" xr:uid="{4A38B4E4-1C96-4E24-A261-ACA61BD35B18}"/>
    <hyperlink ref="L46" r:id="rId30" xr:uid="{18BFE199-CC19-4EE2-AA29-12E0D4B6E1FB}"/>
    <hyperlink ref="L15" r:id="rId31" xr:uid="{03008CF1-AD91-4CFB-8151-DA7A571CE4AE}"/>
    <hyperlink ref="L8" r:id="rId32" xr:uid="{E535468D-7725-4DE6-A97E-02B18D339ED0}"/>
    <hyperlink ref="L7" r:id="rId33" xr:uid="{ADE31C97-609C-4335-9818-F3AD803C6528}"/>
    <hyperlink ref="L11" r:id="rId34" xr:uid="{7885C7AF-7EDA-4376-B331-F17B24814F7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Oğuzhan BAYRAK</cp:lastModifiedBy>
  <dcterms:created xsi:type="dcterms:W3CDTF">2015-06-05T18:19:34Z</dcterms:created>
  <dcterms:modified xsi:type="dcterms:W3CDTF">2025-11-19T08:02:10Z</dcterms:modified>
</cp:coreProperties>
</file>